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juedu-my.sharepoint.com/personal/058238_m365_fju_edu_tw/Documents/會議資料/醫學人文課程會議/會議資料/"/>
    </mc:Choice>
  </mc:AlternateContent>
  <xr:revisionPtr revIDLastSave="2" documentId="8_{EB9DAB1D-1779-4F05-8AC2-8767A9FB2817}" xr6:coauthVersionLast="36" xr6:coauthVersionMax="36" xr10:uidLastSave="{514A50C1-E1E9-4BD7-8839-D098CE4DEA45}"/>
  <bookViews>
    <workbookView xWindow="0" yWindow="0" windowWidth="12370" windowHeight="7510" xr2:uid="{9E6A1530-E9DF-48AC-86BD-62D50D81CC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53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20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5" i="1"/>
</calcChain>
</file>

<file path=xl/sharedStrings.xml><?xml version="1.0" encoding="utf-8"?>
<sst xmlns="http://schemas.openxmlformats.org/spreadsheetml/2006/main" count="158" uniqueCount="120">
  <si>
    <t>序號</t>
    <phoneticPr fontId="3" type="noConversion"/>
  </si>
  <si>
    <t>課程領域碼（共4碼）</t>
    <phoneticPr fontId="3" type="noConversion"/>
  </si>
  <si>
    <t>科目代碼（共5碼）</t>
    <phoneticPr fontId="3" type="noConversion"/>
  </si>
  <si>
    <t>中文科目名稱</t>
    <phoneticPr fontId="3" type="noConversion"/>
  </si>
  <si>
    <t>NTH8</t>
    <phoneticPr fontId="3" type="noConversion"/>
  </si>
  <si>
    <t>織品與服飾</t>
  </si>
  <si>
    <t>NTH8</t>
    <phoneticPr fontId="2" type="noConversion"/>
  </si>
  <si>
    <t>飲食與健康</t>
  </si>
  <si>
    <t>服務禮儀</t>
  </si>
  <si>
    <t>NTI8</t>
    <phoneticPr fontId="3" type="noConversion"/>
  </si>
  <si>
    <t>大數據及人工智慧概論</t>
    <phoneticPr fontId="3" type="noConversion"/>
  </si>
  <si>
    <t>NTN8</t>
    <phoneticPr fontId="3" type="noConversion"/>
  </si>
  <si>
    <t>綠能科技</t>
  </si>
  <si>
    <t>臺灣自然生態與人文療癒</t>
  </si>
  <si>
    <t>環保、能源與生命科學</t>
  </si>
  <si>
    <t>科技管理</t>
  </si>
  <si>
    <t>人與環境</t>
  </si>
  <si>
    <t>數學與數學文化</t>
  </si>
  <si>
    <t>NTT8</t>
    <phoneticPr fontId="3" type="noConversion"/>
  </si>
  <si>
    <t>適應與心理健康</t>
  </si>
  <si>
    <t>STK8</t>
  </si>
  <si>
    <t>心理學與助人技巧</t>
  </si>
  <si>
    <t>STM8</t>
    <phoneticPr fontId="3" type="noConversion"/>
  </si>
  <si>
    <t>非營利組織之經營管理</t>
  </si>
  <si>
    <t>領導心靈與技巧</t>
  </si>
  <si>
    <t>企業成敗個案探討</t>
  </si>
  <si>
    <t>民生經濟與台灣未來經濟發展趨勢</t>
  </si>
  <si>
    <t>STQ8</t>
    <phoneticPr fontId="3" type="noConversion"/>
  </si>
  <si>
    <t>資本主義社會的源起與發展</t>
  </si>
  <si>
    <t>STR8</t>
    <phoneticPr fontId="3" type="noConversion"/>
  </si>
  <si>
    <t>天主教信仰探微</t>
  </si>
  <si>
    <t>人與宗教</t>
  </si>
  <si>
    <t>STS8</t>
  </si>
  <si>
    <t>網路社會學</t>
  </si>
  <si>
    <t>服務學習理論與實務</t>
  </si>
  <si>
    <t>歐洲社會與文化-英</t>
  </si>
  <si>
    <t>社會科學與現代生活</t>
  </si>
  <si>
    <t>英國風土民情</t>
  </si>
  <si>
    <t>中世紀歐洲騎士文化</t>
  </si>
  <si>
    <t>現代化與近代中國</t>
  </si>
  <si>
    <t>婦女與歷史</t>
  </si>
  <si>
    <t>當代東亞區域發展</t>
  </si>
  <si>
    <t>東亞政經發展</t>
  </si>
  <si>
    <t>當代自由主義與社群主義之爭</t>
  </si>
  <si>
    <t>STW8</t>
    <phoneticPr fontId="3" type="noConversion"/>
  </si>
  <si>
    <t>民主與社會</t>
    <phoneticPr fontId="3" type="noConversion"/>
  </si>
  <si>
    <t>PTF8</t>
    <phoneticPr fontId="3" type="noConversion"/>
  </si>
  <si>
    <t>音樂與人生</t>
  </si>
  <si>
    <t>社區發展與生活</t>
  </si>
  <si>
    <t>生活色彩學</t>
  </si>
  <si>
    <t>歌劇鑑賞</t>
  </si>
  <si>
    <t>PTT8</t>
  </si>
  <si>
    <t>古代世界文化巡禮</t>
  </si>
  <si>
    <t>世界古文明</t>
  </si>
  <si>
    <t>中國后妃政治</t>
  </si>
  <si>
    <t>近代中國人物評析</t>
  </si>
  <si>
    <t>儒學與中國社會</t>
  </si>
  <si>
    <t>文藝復興時代</t>
  </si>
  <si>
    <t>人類文明起源史</t>
  </si>
  <si>
    <t>近代西方文明的脈動</t>
  </si>
  <si>
    <t>近代東亞與台灣</t>
  </si>
  <si>
    <t>哲學概論</t>
  </si>
  <si>
    <t>PTY8</t>
  </si>
  <si>
    <t>思維方法</t>
  </si>
  <si>
    <t>易經與人生</t>
    <phoneticPr fontId="3" type="noConversion"/>
  </si>
  <si>
    <t>古希臘的人文精神</t>
  </si>
  <si>
    <t>邏輯與批判性思維</t>
  </si>
  <si>
    <t>人文學概論</t>
  </si>
  <si>
    <t xml:space="preserve"> 課程領域：通識涵養課程自然與科技領域    </t>
    <phoneticPr fontId="3" type="noConversion"/>
  </si>
  <si>
    <t>NTI8</t>
    <phoneticPr fontId="2" type="noConversion"/>
  </si>
  <si>
    <t>NTN8</t>
    <phoneticPr fontId="2" type="noConversion"/>
  </si>
  <si>
    <t>課程領域：通識涵養課程社會科學領域</t>
    <phoneticPr fontId="3" type="noConversion"/>
  </si>
  <si>
    <t>STJ8</t>
    <phoneticPr fontId="2" type="noConversion"/>
  </si>
  <si>
    <t>STK8</t>
    <phoneticPr fontId="2" type="noConversion"/>
  </si>
  <si>
    <t>STM8</t>
    <phoneticPr fontId="2" type="noConversion"/>
  </si>
  <si>
    <t>STQ8</t>
    <phoneticPr fontId="2" type="noConversion"/>
  </si>
  <si>
    <t>STR8</t>
    <phoneticPr fontId="2" type="noConversion"/>
  </si>
  <si>
    <t>STS8</t>
    <phoneticPr fontId="2" type="noConversion"/>
  </si>
  <si>
    <t>STT8</t>
    <phoneticPr fontId="2" type="noConversion"/>
  </si>
  <si>
    <t>STW8</t>
    <phoneticPr fontId="2" type="noConversion"/>
  </si>
  <si>
    <t>課程領域：通識涵養課程人文與藝術領域</t>
  </si>
  <si>
    <t>PTF8</t>
    <phoneticPr fontId="2" type="noConversion"/>
  </si>
  <si>
    <t>PTP8</t>
    <phoneticPr fontId="2" type="noConversion"/>
  </si>
  <si>
    <t>PTT8</t>
    <phoneticPr fontId="2" type="noConversion"/>
  </si>
  <si>
    <t>112學年度第一學期通識課程推薦名單</t>
    <phoneticPr fontId="3" type="noConversion"/>
  </si>
  <si>
    <t>NTH8</t>
  </si>
  <si>
    <t>節慶觀光</t>
  </si>
  <si>
    <t>NTI8</t>
  </si>
  <si>
    <t>數位攝影與影像處理</t>
  </si>
  <si>
    <t>新世代雲端服務與智慧物聯網</t>
  </si>
  <si>
    <t>PTA8</t>
  </si>
  <si>
    <t>數位與AI音樂跨域實作入門</t>
  </si>
  <si>
    <t>世界音樂與流行音樂講座</t>
  </si>
  <si>
    <t>PTF8</t>
  </si>
  <si>
    <t>建築設計欣賞及設備介紹</t>
  </si>
  <si>
    <t>世界電影與成長故事</t>
    <phoneticPr fontId="2" type="noConversion"/>
  </si>
  <si>
    <t>科學與社會：歷史脈絡</t>
    <phoneticPr fontId="3" type="noConversion"/>
  </si>
  <si>
    <t>當代藝術與美國文化</t>
    <phoneticPr fontId="2" type="noConversion"/>
  </si>
  <si>
    <t>近代歐洲社會的中產階級</t>
  </si>
  <si>
    <t>PTY8</t>
    <phoneticPr fontId="2" type="noConversion"/>
  </si>
  <si>
    <t>PTV8</t>
  </si>
  <si>
    <t>宗教與跨藝術研究</t>
  </si>
  <si>
    <t>現代數位攝影賞析</t>
  </si>
  <si>
    <t>美學與鑑賞</t>
  </si>
  <si>
    <t>美感與創意</t>
  </si>
  <si>
    <t>海峽兩岸民事法律爭議處理</t>
    <phoneticPr fontId="2" type="noConversion"/>
  </si>
  <si>
    <t>STJ8</t>
  </si>
  <si>
    <t>法律與生活</t>
  </si>
  <si>
    <t>自我心理探索</t>
  </si>
  <si>
    <t>組織溝通與領導</t>
    <phoneticPr fontId="2" type="noConversion"/>
  </si>
  <si>
    <t>STM8</t>
  </si>
  <si>
    <t>跨文化商務溝通</t>
  </si>
  <si>
    <t>聖經與人文</t>
  </si>
  <si>
    <t>STR8</t>
  </si>
  <si>
    <t>聖經思想</t>
  </si>
  <si>
    <t>聖經與文化</t>
  </si>
  <si>
    <t>大學與社區的連結-新莊對話</t>
  </si>
  <si>
    <t>跨文化溝通</t>
    <phoneticPr fontId="2" type="noConversion"/>
  </si>
  <si>
    <t>STT8</t>
  </si>
  <si>
    <t>現代中東的歷史與文化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</si>
</sst>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7" x14ac:knownFonts="1">
    <font>
      <sz val="11"/>
      <color theme="1"/>
      <name val="新細明體"/>
      <family val="2"/>
      <charset val="136"/>
      <scheme val="minor"/>
    </font>
    <font>
      <sz val="13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202124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justify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92BE-590D-46EB-9E42-76D41889CF92}">
  <dimension ref="A1:H80"/>
  <sheetViews>
    <sheetView tabSelected="1" topLeftCell="A56" workbookViewId="0">
      <selection activeCell="B12" sqref="B12"/>
    </sheetView>
  </sheetViews>
  <sheetFormatPr defaultRowHeight="14.5" x14ac:dyDescent="0.3"/>
  <cols>
    <col min="1" max="1" width="4.8984375" customWidth="1"/>
    <col min="2" max="2" width="15" customWidth="1"/>
    <col min="3" max="3" width="12.296875" customWidth="1"/>
    <col min="4" max="4" width="39.3984375" customWidth="1"/>
    <col min="5" max="5" width="13.5" customWidth="1"/>
    <col min="6" max="6" width="15.19921875" customWidth="1"/>
    <col min="7" max="7" width="11.796875" customWidth="1"/>
  </cols>
  <sheetData>
    <row r="1" spans="1:8" ht="42.5" customHeight="1" x14ac:dyDescent="0.3">
      <c r="A1" s="30" t="s">
        <v>84</v>
      </c>
      <c r="B1" s="30"/>
      <c r="C1" s="30"/>
      <c r="D1" s="30"/>
      <c r="E1" s="30"/>
      <c r="F1" s="30"/>
      <c r="G1" s="30"/>
    </row>
    <row r="2" spans="1:8" ht="42.5" customHeight="1" x14ac:dyDescent="0.3">
      <c r="A2" s="27" t="s">
        <v>68</v>
      </c>
      <c r="B2" s="27"/>
      <c r="C2" s="27"/>
      <c r="D2" s="27"/>
      <c r="E2" s="16"/>
      <c r="F2" s="16"/>
      <c r="G2" s="16"/>
    </row>
    <row r="3" spans="1:8" ht="42.5" customHeight="1" x14ac:dyDescent="0.3">
      <c r="A3" s="19" t="s">
        <v>0</v>
      </c>
      <c r="B3" s="20" t="s">
        <v>1</v>
      </c>
      <c r="C3" s="20" t="s">
        <v>2</v>
      </c>
      <c r="D3" s="21" t="s">
        <v>3</v>
      </c>
      <c r="E3" s="1"/>
      <c r="F3" s="1"/>
      <c r="G3" s="1"/>
      <c r="H3" s="15"/>
    </row>
    <row r="4" spans="1:8" ht="17" x14ac:dyDescent="0.3">
      <c r="A4" s="34">
        <v>1</v>
      </c>
      <c r="B4" s="2" t="s">
        <v>4</v>
      </c>
      <c r="C4" s="22">
        <v>384</v>
      </c>
      <c r="D4" s="12" t="s">
        <v>5</v>
      </c>
      <c r="E4" s="15"/>
      <c r="F4" s="15"/>
      <c r="G4" s="15"/>
    </row>
    <row r="5" spans="1:8" ht="17" x14ac:dyDescent="0.3">
      <c r="A5" s="35">
        <f>A4+1</f>
        <v>2</v>
      </c>
      <c r="B5" s="7" t="s">
        <v>6</v>
      </c>
      <c r="C5" s="4">
        <v>418</v>
      </c>
      <c r="D5" s="24" t="s">
        <v>7</v>
      </c>
      <c r="E5" s="15"/>
      <c r="F5" s="15"/>
      <c r="G5" s="15"/>
    </row>
    <row r="6" spans="1:8" ht="17" x14ac:dyDescent="0.3">
      <c r="A6" s="35">
        <f t="shared" ref="A6:A17" si="0">A5+1</f>
        <v>3</v>
      </c>
      <c r="B6" s="7" t="s">
        <v>6</v>
      </c>
      <c r="C6" s="4">
        <v>536</v>
      </c>
      <c r="D6" s="24" t="s">
        <v>8</v>
      </c>
      <c r="E6" s="15"/>
      <c r="F6" s="15"/>
      <c r="G6" s="15"/>
    </row>
    <row r="7" spans="1:8" ht="17" x14ac:dyDescent="0.3">
      <c r="A7" s="35">
        <f t="shared" si="0"/>
        <v>4</v>
      </c>
      <c r="B7" s="7" t="s">
        <v>85</v>
      </c>
      <c r="C7" s="4">
        <v>35281</v>
      </c>
      <c r="D7" s="24" t="s">
        <v>86</v>
      </c>
      <c r="E7" s="15"/>
      <c r="F7" s="15"/>
      <c r="G7" s="15"/>
    </row>
    <row r="8" spans="1:8" ht="17" x14ac:dyDescent="0.3">
      <c r="A8" s="35">
        <f t="shared" si="0"/>
        <v>5</v>
      </c>
      <c r="B8" s="7" t="s">
        <v>87</v>
      </c>
      <c r="C8" s="4">
        <v>443</v>
      </c>
      <c r="D8" s="24" t="s">
        <v>88</v>
      </c>
      <c r="E8" s="15"/>
      <c r="F8" s="15"/>
      <c r="G8" s="15"/>
    </row>
    <row r="9" spans="1:8" ht="17" x14ac:dyDescent="0.3">
      <c r="A9" s="35">
        <f t="shared" si="0"/>
        <v>6</v>
      </c>
      <c r="B9" s="3" t="s">
        <v>9</v>
      </c>
      <c r="C9" s="4">
        <v>33865</v>
      </c>
      <c r="D9" s="12" t="s">
        <v>10</v>
      </c>
      <c r="E9" s="15"/>
      <c r="F9" s="15"/>
      <c r="G9" s="15"/>
    </row>
    <row r="10" spans="1:8" ht="17" x14ac:dyDescent="0.3">
      <c r="A10" s="35">
        <f t="shared" si="0"/>
        <v>7</v>
      </c>
      <c r="B10" s="7" t="s">
        <v>69</v>
      </c>
      <c r="C10" s="4">
        <v>36101</v>
      </c>
      <c r="D10" s="24" t="s">
        <v>89</v>
      </c>
      <c r="E10" s="15"/>
      <c r="F10" s="15"/>
      <c r="G10" s="15"/>
    </row>
    <row r="11" spans="1:8" ht="17" x14ac:dyDescent="0.3">
      <c r="A11" s="35">
        <f t="shared" si="0"/>
        <v>8</v>
      </c>
      <c r="B11" s="2" t="s">
        <v>11</v>
      </c>
      <c r="C11" s="4">
        <v>784</v>
      </c>
      <c r="D11" s="12" t="s">
        <v>12</v>
      </c>
      <c r="E11" s="15"/>
      <c r="F11" s="15"/>
      <c r="G11" s="15"/>
    </row>
    <row r="12" spans="1:8" ht="17" x14ac:dyDescent="0.3">
      <c r="A12" s="35">
        <f t="shared" si="0"/>
        <v>9</v>
      </c>
      <c r="B12" s="7" t="s">
        <v>70</v>
      </c>
      <c r="C12" s="4">
        <v>819</v>
      </c>
      <c r="D12" s="24" t="s">
        <v>13</v>
      </c>
      <c r="E12" s="15"/>
      <c r="F12" s="15"/>
      <c r="G12" s="15"/>
    </row>
    <row r="13" spans="1:8" ht="17" x14ac:dyDescent="0.3">
      <c r="A13" s="35">
        <f t="shared" si="0"/>
        <v>10</v>
      </c>
      <c r="B13" s="7" t="s">
        <v>70</v>
      </c>
      <c r="C13" s="4">
        <v>801</v>
      </c>
      <c r="D13" s="24" t="s">
        <v>14</v>
      </c>
      <c r="E13" s="15"/>
      <c r="F13" s="15"/>
      <c r="G13" s="15"/>
    </row>
    <row r="14" spans="1:8" ht="17" x14ac:dyDescent="0.3">
      <c r="A14" s="35">
        <f t="shared" si="0"/>
        <v>11</v>
      </c>
      <c r="B14" s="7" t="s">
        <v>70</v>
      </c>
      <c r="C14" s="4">
        <v>4161</v>
      </c>
      <c r="D14" s="24" t="s">
        <v>15</v>
      </c>
      <c r="E14" s="15"/>
      <c r="F14" s="15"/>
      <c r="G14" s="15"/>
    </row>
    <row r="15" spans="1:8" ht="17" x14ac:dyDescent="0.3">
      <c r="A15" s="35">
        <f t="shared" si="0"/>
        <v>12</v>
      </c>
      <c r="B15" s="2" t="s">
        <v>11</v>
      </c>
      <c r="C15" s="4">
        <v>11681</v>
      </c>
      <c r="D15" s="12" t="s">
        <v>16</v>
      </c>
      <c r="E15" s="15"/>
      <c r="F15" s="15"/>
      <c r="G15" s="15"/>
    </row>
    <row r="16" spans="1:8" ht="17" x14ac:dyDescent="0.3">
      <c r="A16" s="35">
        <f t="shared" si="0"/>
        <v>13</v>
      </c>
      <c r="B16" s="7" t="s">
        <v>70</v>
      </c>
      <c r="C16" s="4">
        <v>32441</v>
      </c>
      <c r="D16" s="24" t="s">
        <v>17</v>
      </c>
      <c r="E16" s="15"/>
      <c r="F16" s="15"/>
      <c r="G16" s="15"/>
    </row>
    <row r="17" spans="1:7" ht="17" x14ac:dyDescent="0.3">
      <c r="A17" s="35">
        <f t="shared" si="0"/>
        <v>14</v>
      </c>
      <c r="B17" s="3" t="s">
        <v>18</v>
      </c>
      <c r="C17" s="4">
        <v>31533</v>
      </c>
      <c r="D17" s="25" t="s">
        <v>96</v>
      </c>
      <c r="E17" s="15"/>
      <c r="F17" s="15"/>
      <c r="G17" s="15"/>
    </row>
    <row r="18" spans="1:7" ht="42" customHeight="1" x14ac:dyDescent="0.3">
      <c r="A18" s="28" t="s">
        <v>71</v>
      </c>
      <c r="B18" s="28"/>
      <c r="C18" s="28"/>
      <c r="D18" s="28"/>
      <c r="E18" s="17"/>
      <c r="F18" s="17"/>
      <c r="G18" s="17"/>
    </row>
    <row r="19" spans="1:7" ht="17" x14ac:dyDescent="0.3">
      <c r="A19" s="23">
        <v>1</v>
      </c>
      <c r="B19" s="7" t="s">
        <v>72</v>
      </c>
      <c r="C19" s="4">
        <v>21590</v>
      </c>
      <c r="D19" s="24" t="s">
        <v>105</v>
      </c>
      <c r="E19" s="15"/>
      <c r="F19" s="15"/>
      <c r="G19" s="15"/>
    </row>
    <row r="20" spans="1:7" ht="17" x14ac:dyDescent="0.3">
      <c r="A20" s="23">
        <f>A19+1</f>
        <v>2</v>
      </c>
      <c r="B20" s="7" t="s">
        <v>106</v>
      </c>
      <c r="C20" s="4">
        <v>175</v>
      </c>
      <c r="D20" s="24" t="s">
        <v>107</v>
      </c>
      <c r="E20" s="15"/>
      <c r="F20" s="15"/>
      <c r="G20" s="15"/>
    </row>
    <row r="21" spans="1:7" ht="17" x14ac:dyDescent="0.3">
      <c r="A21" s="23">
        <f t="shared" ref="A21:A50" si="1">A20+1</f>
        <v>3</v>
      </c>
      <c r="B21" s="7" t="s">
        <v>73</v>
      </c>
      <c r="C21" s="4">
        <v>3046</v>
      </c>
      <c r="D21" s="24" t="s">
        <v>19</v>
      </c>
      <c r="E21" s="15"/>
      <c r="F21" s="15"/>
      <c r="G21" s="15"/>
    </row>
    <row r="22" spans="1:7" ht="17" x14ac:dyDescent="0.3">
      <c r="A22" s="23">
        <f t="shared" si="1"/>
        <v>4</v>
      </c>
      <c r="B22" s="32" t="s">
        <v>20</v>
      </c>
      <c r="C22" s="6">
        <v>35967</v>
      </c>
      <c r="D22" s="33" t="s">
        <v>108</v>
      </c>
      <c r="E22" s="15"/>
      <c r="F22" s="15"/>
      <c r="G22" s="15"/>
    </row>
    <row r="23" spans="1:7" ht="17" x14ac:dyDescent="0.3">
      <c r="A23" s="23">
        <f t="shared" si="1"/>
        <v>5</v>
      </c>
      <c r="B23" s="3" t="s">
        <v>20</v>
      </c>
      <c r="C23" s="4">
        <v>21586</v>
      </c>
      <c r="D23" s="9" t="s">
        <v>21</v>
      </c>
      <c r="E23" s="15"/>
      <c r="F23" s="15"/>
      <c r="G23" s="15"/>
    </row>
    <row r="24" spans="1:7" ht="17" x14ac:dyDescent="0.3">
      <c r="A24" s="23">
        <f t="shared" si="1"/>
        <v>6</v>
      </c>
      <c r="B24" s="3" t="s">
        <v>22</v>
      </c>
      <c r="C24" s="4">
        <v>388</v>
      </c>
      <c r="D24" s="10" t="s">
        <v>23</v>
      </c>
      <c r="E24" s="15"/>
      <c r="F24" s="15"/>
      <c r="G24" s="15"/>
    </row>
    <row r="25" spans="1:7" ht="17" x14ac:dyDescent="0.3">
      <c r="A25" s="23">
        <f t="shared" si="1"/>
        <v>7</v>
      </c>
      <c r="B25" s="3" t="s">
        <v>22</v>
      </c>
      <c r="C25" s="4">
        <v>592</v>
      </c>
      <c r="D25" s="10" t="s">
        <v>24</v>
      </c>
      <c r="E25" s="15"/>
      <c r="F25" s="15"/>
      <c r="G25" s="15"/>
    </row>
    <row r="26" spans="1:7" ht="17" x14ac:dyDescent="0.3">
      <c r="A26" s="23">
        <f t="shared" si="1"/>
        <v>8</v>
      </c>
      <c r="B26" s="3" t="s">
        <v>110</v>
      </c>
      <c r="C26" s="4">
        <v>34818</v>
      </c>
      <c r="D26" s="10" t="s">
        <v>111</v>
      </c>
      <c r="E26" s="15"/>
      <c r="F26" s="15"/>
      <c r="G26" s="15"/>
    </row>
    <row r="27" spans="1:7" ht="17" x14ac:dyDescent="0.3">
      <c r="A27" s="23">
        <f t="shared" si="1"/>
        <v>9</v>
      </c>
      <c r="B27" s="7" t="s">
        <v>74</v>
      </c>
      <c r="C27" s="4">
        <v>36091</v>
      </c>
      <c r="D27" s="24" t="s">
        <v>109</v>
      </c>
      <c r="E27" s="15"/>
      <c r="F27" s="15"/>
      <c r="G27" s="15"/>
    </row>
    <row r="28" spans="1:7" ht="17" x14ac:dyDescent="0.3">
      <c r="A28" s="23">
        <f t="shared" si="1"/>
        <v>10</v>
      </c>
      <c r="B28" s="7" t="s">
        <v>74</v>
      </c>
      <c r="C28" s="4">
        <v>530</v>
      </c>
      <c r="D28" s="24" t="s">
        <v>25</v>
      </c>
      <c r="E28" s="15"/>
      <c r="F28" s="15"/>
      <c r="G28" s="15"/>
    </row>
    <row r="29" spans="1:7" ht="17" x14ac:dyDescent="0.3">
      <c r="A29" s="23">
        <f t="shared" si="1"/>
        <v>11</v>
      </c>
      <c r="B29" s="7" t="s">
        <v>75</v>
      </c>
      <c r="C29" s="4">
        <v>397</v>
      </c>
      <c r="D29" s="24" t="s">
        <v>26</v>
      </c>
      <c r="E29" s="15"/>
      <c r="F29" s="15"/>
      <c r="G29" s="15"/>
    </row>
    <row r="30" spans="1:7" ht="17" x14ac:dyDescent="0.3">
      <c r="A30" s="23">
        <f t="shared" si="1"/>
        <v>12</v>
      </c>
      <c r="B30" s="3" t="s">
        <v>27</v>
      </c>
      <c r="C30" s="4">
        <v>527</v>
      </c>
      <c r="D30" s="10" t="s">
        <v>28</v>
      </c>
      <c r="E30" s="15"/>
      <c r="F30" s="15"/>
      <c r="G30" s="15"/>
    </row>
    <row r="31" spans="1:7" ht="17" x14ac:dyDescent="0.3">
      <c r="A31" s="23">
        <f t="shared" si="1"/>
        <v>13</v>
      </c>
      <c r="B31" s="26" t="s">
        <v>76</v>
      </c>
      <c r="C31" s="4">
        <v>633</v>
      </c>
      <c r="D31" s="24" t="s">
        <v>112</v>
      </c>
      <c r="E31" s="15"/>
      <c r="F31" s="15"/>
      <c r="G31" s="15"/>
    </row>
    <row r="32" spans="1:7" ht="17" x14ac:dyDescent="0.3">
      <c r="A32" s="23">
        <f t="shared" si="1"/>
        <v>14</v>
      </c>
      <c r="B32" s="3" t="s">
        <v>29</v>
      </c>
      <c r="C32" s="4">
        <v>671</v>
      </c>
      <c r="D32" s="10" t="s">
        <v>30</v>
      </c>
      <c r="E32" s="15"/>
      <c r="F32" s="15"/>
      <c r="G32" s="15"/>
    </row>
    <row r="33" spans="1:7" ht="17" x14ac:dyDescent="0.3">
      <c r="A33" s="23">
        <f t="shared" si="1"/>
        <v>15</v>
      </c>
      <c r="B33" s="3" t="s">
        <v>29</v>
      </c>
      <c r="C33" s="4">
        <v>70</v>
      </c>
      <c r="D33" s="10" t="s">
        <v>31</v>
      </c>
      <c r="E33" s="15"/>
      <c r="F33" s="15"/>
      <c r="G33" s="15"/>
    </row>
    <row r="34" spans="1:7" ht="17" x14ac:dyDescent="0.3">
      <c r="A34" s="23">
        <f t="shared" si="1"/>
        <v>16</v>
      </c>
      <c r="B34" s="3" t="s">
        <v>113</v>
      </c>
      <c r="C34" s="4">
        <v>3858</v>
      </c>
      <c r="D34" s="10" t="s">
        <v>114</v>
      </c>
      <c r="E34" s="15"/>
      <c r="F34" s="15"/>
      <c r="G34" s="15"/>
    </row>
    <row r="35" spans="1:7" ht="17" x14ac:dyDescent="0.3">
      <c r="A35" s="23">
        <f t="shared" si="1"/>
        <v>17</v>
      </c>
      <c r="B35" s="3" t="s">
        <v>113</v>
      </c>
      <c r="C35" s="4">
        <v>10692</v>
      </c>
      <c r="D35" s="10" t="s">
        <v>115</v>
      </c>
      <c r="E35" s="15"/>
      <c r="F35" s="15"/>
      <c r="G35" s="15"/>
    </row>
    <row r="36" spans="1:7" ht="17" x14ac:dyDescent="0.3">
      <c r="A36" s="23">
        <f t="shared" si="1"/>
        <v>18</v>
      </c>
      <c r="B36" s="5" t="s">
        <v>32</v>
      </c>
      <c r="C36" s="6">
        <v>368</v>
      </c>
      <c r="D36" s="11" t="s">
        <v>33</v>
      </c>
      <c r="E36" s="15"/>
      <c r="F36" s="15"/>
      <c r="G36" s="15"/>
    </row>
    <row r="37" spans="1:7" ht="17" x14ac:dyDescent="0.3">
      <c r="A37" s="23">
        <f t="shared" si="1"/>
        <v>19</v>
      </c>
      <c r="B37" s="7" t="s">
        <v>77</v>
      </c>
      <c r="C37" s="4">
        <v>17197</v>
      </c>
      <c r="D37" s="24" t="s">
        <v>34</v>
      </c>
      <c r="E37" s="15"/>
      <c r="F37" s="15"/>
      <c r="G37" s="15"/>
    </row>
    <row r="38" spans="1:7" ht="17" x14ac:dyDescent="0.3">
      <c r="A38" s="23">
        <f t="shared" si="1"/>
        <v>20</v>
      </c>
      <c r="B38" s="7" t="s">
        <v>77</v>
      </c>
      <c r="C38" s="4">
        <v>30551</v>
      </c>
      <c r="D38" s="24" t="s">
        <v>35</v>
      </c>
      <c r="E38" s="15"/>
      <c r="F38" s="15"/>
      <c r="G38" s="15"/>
    </row>
    <row r="39" spans="1:7" ht="17" x14ac:dyDescent="0.3">
      <c r="A39" s="23">
        <f t="shared" si="1"/>
        <v>21</v>
      </c>
      <c r="B39" s="7" t="s">
        <v>77</v>
      </c>
      <c r="C39" s="4">
        <v>7961</v>
      </c>
      <c r="D39" s="24" t="s">
        <v>117</v>
      </c>
      <c r="E39" s="15"/>
      <c r="F39" s="15"/>
      <c r="G39" s="15"/>
    </row>
    <row r="40" spans="1:7" ht="17" x14ac:dyDescent="0.3">
      <c r="A40" s="23">
        <f t="shared" si="1"/>
        <v>22</v>
      </c>
      <c r="B40" s="7" t="s">
        <v>77</v>
      </c>
      <c r="C40" s="4">
        <v>21587</v>
      </c>
      <c r="D40" s="24" t="s">
        <v>36</v>
      </c>
      <c r="E40" s="15"/>
      <c r="F40" s="15"/>
      <c r="G40" s="15"/>
    </row>
    <row r="41" spans="1:7" ht="17" x14ac:dyDescent="0.3">
      <c r="A41" s="23">
        <f t="shared" si="1"/>
        <v>23</v>
      </c>
      <c r="B41" s="7" t="s">
        <v>32</v>
      </c>
      <c r="C41" s="4">
        <v>35135</v>
      </c>
      <c r="D41" s="24" t="s">
        <v>116</v>
      </c>
      <c r="E41" s="15"/>
      <c r="F41" s="15"/>
      <c r="G41" s="15"/>
    </row>
    <row r="42" spans="1:7" ht="17" x14ac:dyDescent="0.3">
      <c r="A42" s="23">
        <f t="shared" si="1"/>
        <v>24</v>
      </c>
      <c r="B42" s="26" t="s">
        <v>78</v>
      </c>
      <c r="C42" s="4">
        <v>699</v>
      </c>
      <c r="D42" s="24" t="s">
        <v>37</v>
      </c>
      <c r="E42" s="15"/>
      <c r="F42" s="15"/>
      <c r="G42" s="15"/>
    </row>
    <row r="43" spans="1:7" ht="17" x14ac:dyDescent="0.3">
      <c r="A43" s="23">
        <f t="shared" si="1"/>
        <v>25</v>
      </c>
      <c r="B43" s="7" t="s">
        <v>78</v>
      </c>
      <c r="C43" s="4">
        <v>701</v>
      </c>
      <c r="D43" s="24" t="s">
        <v>38</v>
      </c>
      <c r="E43" s="15"/>
      <c r="F43" s="15"/>
      <c r="G43" s="15"/>
    </row>
    <row r="44" spans="1:7" ht="17" x14ac:dyDescent="0.3">
      <c r="A44" s="23">
        <f t="shared" si="1"/>
        <v>26</v>
      </c>
      <c r="B44" s="7" t="s">
        <v>78</v>
      </c>
      <c r="C44" s="4">
        <v>16764</v>
      </c>
      <c r="D44" s="24" t="s">
        <v>39</v>
      </c>
      <c r="E44" s="15"/>
      <c r="F44" s="15"/>
      <c r="G44" s="15"/>
    </row>
    <row r="45" spans="1:7" ht="17" x14ac:dyDescent="0.3">
      <c r="A45" s="23">
        <f t="shared" si="1"/>
        <v>27</v>
      </c>
      <c r="B45" s="7" t="s">
        <v>78</v>
      </c>
      <c r="C45" s="4">
        <v>16788</v>
      </c>
      <c r="D45" s="24" t="s">
        <v>40</v>
      </c>
      <c r="E45" s="15"/>
      <c r="F45" s="15"/>
      <c r="G45" s="15"/>
    </row>
    <row r="46" spans="1:7" ht="17" x14ac:dyDescent="0.3">
      <c r="A46" s="23">
        <f t="shared" si="1"/>
        <v>28</v>
      </c>
      <c r="B46" s="7" t="s">
        <v>118</v>
      </c>
      <c r="C46" s="4">
        <v>24689</v>
      </c>
      <c r="D46" s="24" t="s">
        <v>119</v>
      </c>
      <c r="E46" s="15"/>
      <c r="F46" s="15"/>
      <c r="G46" s="15"/>
    </row>
    <row r="47" spans="1:7" ht="17" x14ac:dyDescent="0.3">
      <c r="A47" s="23">
        <f t="shared" si="1"/>
        <v>29</v>
      </c>
      <c r="B47" s="26" t="s">
        <v>78</v>
      </c>
      <c r="C47" s="4">
        <v>35138</v>
      </c>
      <c r="D47" s="24" t="s">
        <v>41</v>
      </c>
      <c r="E47" s="15"/>
      <c r="F47" s="15"/>
      <c r="G47" s="15"/>
    </row>
    <row r="48" spans="1:7" ht="17" x14ac:dyDescent="0.3">
      <c r="A48" s="23">
        <f t="shared" si="1"/>
        <v>30</v>
      </c>
      <c r="B48" s="26" t="s">
        <v>78</v>
      </c>
      <c r="C48" s="4">
        <v>35137</v>
      </c>
      <c r="D48" s="24" t="s">
        <v>42</v>
      </c>
      <c r="E48" s="15"/>
      <c r="F48" s="15"/>
      <c r="G48" s="15"/>
    </row>
    <row r="49" spans="1:7" ht="17" x14ac:dyDescent="0.3">
      <c r="A49" s="23">
        <f t="shared" si="1"/>
        <v>31</v>
      </c>
      <c r="B49" s="26" t="s">
        <v>79</v>
      </c>
      <c r="C49" s="4">
        <v>666</v>
      </c>
      <c r="D49" s="24" t="s">
        <v>43</v>
      </c>
      <c r="E49" s="15"/>
      <c r="F49" s="15"/>
      <c r="G49" s="15"/>
    </row>
    <row r="50" spans="1:7" ht="17" x14ac:dyDescent="0.3">
      <c r="A50" s="23">
        <f t="shared" si="1"/>
        <v>32</v>
      </c>
      <c r="B50" s="3" t="s">
        <v>44</v>
      </c>
      <c r="C50" s="4">
        <v>34179</v>
      </c>
      <c r="D50" s="8" t="s">
        <v>45</v>
      </c>
      <c r="E50" s="15"/>
      <c r="F50" s="15"/>
      <c r="G50" s="15"/>
    </row>
    <row r="51" spans="1:7" ht="49" customHeight="1" x14ac:dyDescent="0.3">
      <c r="A51" s="29" t="s">
        <v>80</v>
      </c>
      <c r="B51" s="29"/>
      <c r="C51" s="29"/>
      <c r="D51" s="29"/>
      <c r="E51" s="18"/>
      <c r="F51" s="18"/>
      <c r="G51" s="18"/>
    </row>
    <row r="52" spans="1:7" ht="17" x14ac:dyDescent="0.3">
      <c r="A52" s="23">
        <v>1</v>
      </c>
      <c r="B52" s="3" t="s">
        <v>90</v>
      </c>
      <c r="C52" s="4">
        <v>34494</v>
      </c>
      <c r="D52" s="12" t="s">
        <v>92</v>
      </c>
      <c r="E52" s="15"/>
      <c r="F52" s="15"/>
      <c r="G52" s="15"/>
    </row>
    <row r="53" spans="1:7" ht="17" x14ac:dyDescent="0.3">
      <c r="A53" s="23">
        <f>A52+1</f>
        <v>2</v>
      </c>
      <c r="B53" s="3" t="s">
        <v>90</v>
      </c>
      <c r="C53" s="4">
        <v>35910</v>
      </c>
      <c r="D53" s="12" t="s">
        <v>91</v>
      </c>
      <c r="E53" s="15"/>
      <c r="F53" s="15"/>
      <c r="G53" s="15"/>
    </row>
    <row r="54" spans="1:7" ht="17" x14ac:dyDescent="0.3">
      <c r="A54" s="23">
        <f t="shared" ref="A54:A80" si="2">A53+1</f>
        <v>3</v>
      </c>
      <c r="B54" s="3" t="s">
        <v>46</v>
      </c>
      <c r="C54" s="4">
        <v>437</v>
      </c>
      <c r="D54" s="12" t="s">
        <v>47</v>
      </c>
      <c r="E54" s="15"/>
      <c r="F54" s="15"/>
      <c r="G54" s="15"/>
    </row>
    <row r="55" spans="1:7" ht="17" x14ac:dyDescent="0.3">
      <c r="A55" s="23">
        <f t="shared" si="2"/>
        <v>4</v>
      </c>
      <c r="B55" s="7" t="s">
        <v>81</v>
      </c>
      <c r="C55" s="4">
        <v>486</v>
      </c>
      <c r="D55" s="24" t="s">
        <v>48</v>
      </c>
      <c r="E55" s="15"/>
      <c r="F55" s="15"/>
      <c r="G55" s="15"/>
    </row>
    <row r="56" spans="1:7" ht="17" x14ac:dyDescent="0.3">
      <c r="A56" s="23">
        <f t="shared" si="2"/>
        <v>5</v>
      </c>
      <c r="B56" s="7" t="s">
        <v>93</v>
      </c>
      <c r="C56" s="4">
        <v>811</v>
      </c>
      <c r="D56" s="24" t="s">
        <v>94</v>
      </c>
      <c r="E56" s="15"/>
      <c r="F56" s="15"/>
      <c r="G56" s="15"/>
    </row>
    <row r="57" spans="1:7" ht="17" x14ac:dyDescent="0.3">
      <c r="A57" s="23">
        <f t="shared" si="2"/>
        <v>6</v>
      </c>
      <c r="B57" s="26" t="s">
        <v>81</v>
      </c>
      <c r="C57" s="4">
        <v>36074</v>
      </c>
      <c r="D57" s="24" t="s">
        <v>95</v>
      </c>
      <c r="E57" s="15"/>
      <c r="F57" s="15"/>
      <c r="G57" s="15"/>
    </row>
    <row r="58" spans="1:7" ht="17" x14ac:dyDescent="0.3">
      <c r="A58" s="23">
        <f t="shared" si="2"/>
        <v>7</v>
      </c>
      <c r="B58" s="26" t="s">
        <v>81</v>
      </c>
      <c r="C58" s="4">
        <v>34175</v>
      </c>
      <c r="D58" s="24" t="s">
        <v>49</v>
      </c>
      <c r="E58" s="15"/>
      <c r="F58" s="15"/>
      <c r="G58" s="15"/>
    </row>
    <row r="59" spans="1:7" ht="17" x14ac:dyDescent="0.3">
      <c r="A59" s="23">
        <f t="shared" si="2"/>
        <v>8</v>
      </c>
      <c r="B59" s="7" t="s">
        <v>81</v>
      </c>
      <c r="C59" s="4">
        <v>36076</v>
      </c>
      <c r="D59" s="24" t="s">
        <v>97</v>
      </c>
      <c r="E59" s="15"/>
      <c r="F59" s="15"/>
      <c r="G59" s="15"/>
    </row>
    <row r="60" spans="1:7" ht="17" x14ac:dyDescent="0.3">
      <c r="A60" s="23">
        <f t="shared" si="2"/>
        <v>9</v>
      </c>
      <c r="B60" s="7" t="s">
        <v>82</v>
      </c>
      <c r="C60" s="4">
        <v>518</v>
      </c>
      <c r="D60" s="24" t="s">
        <v>50</v>
      </c>
      <c r="E60" s="15"/>
      <c r="F60" s="15"/>
      <c r="G60" s="15"/>
    </row>
    <row r="61" spans="1:7" ht="17" x14ac:dyDescent="0.3">
      <c r="A61" s="23">
        <f t="shared" si="2"/>
        <v>10</v>
      </c>
      <c r="B61" s="5" t="s">
        <v>51</v>
      </c>
      <c r="C61" s="6">
        <v>694</v>
      </c>
      <c r="D61" s="31" t="s">
        <v>52</v>
      </c>
      <c r="E61" s="15"/>
      <c r="F61" s="15"/>
      <c r="G61" s="15"/>
    </row>
    <row r="62" spans="1:7" ht="17" x14ac:dyDescent="0.3">
      <c r="A62" s="23">
        <f t="shared" si="2"/>
        <v>11</v>
      </c>
      <c r="B62" s="32" t="s">
        <v>83</v>
      </c>
      <c r="C62" s="6">
        <v>700</v>
      </c>
      <c r="D62" s="33" t="s">
        <v>53</v>
      </c>
      <c r="E62" s="15"/>
      <c r="F62" s="15"/>
      <c r="G62" s="15"/>
    </row>
    <row r="63" spans="1:7" ht="17" x14ac:dyDescent="0.3">
      <c r="A63" s="23">
        <f t="shared" si="2"/>
        <v>12</v>
      </c>
      <c r="B63" s="32" t="s">
        <v>83</v>
      </c>
      <c r="C63" s="6">
        <v>709</v>
      </c>
      <c r="D63" s="33" t="s">
        <v>54</v>
      </c>
      <c r="E63" s="15"/>
      <c r="F63" s="15"/>
      <c r="G63" s="15"/>
    </row>
    <row r="64" spans="1:7" ht="17" x14ac:dyDescent="0.3">
      <c r="A64" s="23">
        <f t="shared" si="2"/>
        <v>13</v>
      </c>
      <c r="B64" s="7" t="s">
        <v>83</v>
      </c>
      <c r="C64" s="4">
        <v>686</v>
      </c>
      <c r="D64" s="24" t="s">
        <v>55</v>
      </c>
      <c r="E64" s="15"/>
      <c r="F64" s="15"/>
      <c r="G64" s="15"/>
    </row>
    <row r="65" spans="1:7" ht="17" x14ac:dyDescent="0.3">
      <c r="A65" s="23">
        <f t="shared" si="2"/>
        <v>14</v>
      </c>
      <c r="B65" s="7" t="s">
        <v>83</v>
      </c>
      <c r="C65" s="4">
        <v>708</v>
      </c>
      <c r="D65" s="24" t="s">
        <v>56</v>
      </c>
      <c r="E65" s="15"/>
      <c r="F65" s="15"/>
      <c r="G65" s="15"/>
    </row>
    <row r="66" spans="1:7" ht="17" x14ac:dyDescent="0.3">
      <c r="A66" s="23">
        <f t="shared" si="2"/>
        <v>15</v>
      </c>
      <c r="B66" s="7" t="s">
        <v>51</v>
      </c>
      <c r="C66" s="4">
        <v>16763</v>
      </c>
      <c r="D66" s="24" t="s">
        <v>98</v>
      </c>
      <c r="E66" s="15"/>
      <c r="F66" s="15"/>
      <c r="G66" s="15"/>
    </row>
    <row r="67" spans="1:7" ht="17" x14ac:dyDescent="0.3">
      <c r="A67" s="23">
        <f t="shared" si="2"/>
        <v>16</v>
      </c>
      <c r="B67" s="7" t="s">
        <v>83</v>
      </c>
      <c r="C67" s="4">
        <v>18378</v>
      </c>
      <c r="D67" s="24" t="s">
        <v>57</v>
      </c>
      <c r="E67" s="15"/>
      <c r="F67" s="15"/>
      <c r="G67" s="15"/>
    </row>
    <row r="68" spans="1:7" ht="17" x14ac:dyDescent="0.3">
      <c r="A68" s="23">
        <f t="shared" si="2"/>
        <v>17</v>
      </c>
      <c r="B68" s="3" t="s">
        <v>51</v>
      </c>
      <c r="C68" s="4">
        <v>18381</v>
      </c>
      <c r="D68" s="13" t="s">
        <v>58</v>
      </c>
      <c r="E68" s="15"/>
      <c r="F68" s="15"/>
      <c r="G68" s="15"/>
    </row>
    <row r="69" spans="1:7" ht="17" x14ac:dyDescent="0.3">
      <c r="A69" s="23">
        <f t="shared" si="2"/>
        <v>18</v>
      </c>
      <c r="B69" s="7" t="s">
        <v>83</v>
      </c>
      <c r="C69" s="4">
        <v>18885</v>
      </c>
      <c r="D69" s="24" t="s">
        <v>59</v>
      </c>
      <c r="E69" s="15"/>
      <c r="F69" s="15"/>
      <c r="G69" s="15"/>
    </row>
    <row r="70" spans="1:7" ht="17" x14ac:dyDescent="0.3">
      <c r="A70" s="23">
        <f t="shared" si="2"/>
        <v>19</v>
      </c>
      <c r="B70" s="7" t="s">
        <v>83</v>
      </c>
      <c r="C70" s="4">
        <v>33467</v>
      </c>
      <c r="D70" s="24" t="s">
        <v>60</v>
      </c>
      <c r="E70" s="15"/>
      <c r="F70" s="15"/>
      <c r="G70" s="15"/>
    </row>
    <row r="71" spans="1:7" ht="17" x14ac:dyDescent="0.3">
      <c r="A71" s="23">
        <f t="shared" si="2"/>
        <v>20</v>
      </c>
      <c r="B71" s="7" t="s">
        <v>100</v>
      </c>
      <c r="C71" s="4">
        <v>554</v>
      </c>
      <c r="D71" s="24" t="s">
        <v>101</v>
      </c>
      <c r="E71" s="15"/>
      <c r="F71" s="15"/>
      <c r="G71" s="15"/>
    </row>
    <row r="72" spans="1:7" ht="17" x14ac:dyDescent="0.3">
      <c r="A72" s="23">
        <f t="shared" si="2"/>
        <v>21</v>
      </c>
      <c r="B72" s="7" t="s">
        <v>100</v>
      </c>
      <c r="C72" s="4">
        <v>670</v>
      </c>
      <c r="D72" s="24" t="s">
        <v>102</v>
      </c>
      <c r="E72" s="15"/>
      <c r="F72" s="15"/>
      <c r="G72" s="15"/>
    </row>
    <row r="73" spans="1:7" ht="17" x14ac:dyDescent="0.3">
      <c r="A73" s="23">
        <f t="shared" si="2"/>
        <v>22</v>
      </c>
      <c r="B73" s="7" t="s">
        <v>100</v>
      </c>
      <c r="C73" s="4">
        <v>9897</v>
      </c>
      <c r="D73" s="24" t="s">
        <v>103</v>
      </c>
      <c r="E73" s="15"/>
      <c r="F73" s="15"/>
      <c r="G73" s="15"/>
    </row>
    <row r="74" spans="1:7" ht="17" x14ac:dyDescent="0.3">
      <c r="A74" s="23">
        <f t="shared" si="2"/>
        <v>23</v>
      </c>
      <c r="B74" s="32" t="s">
        <v>99</v>
      </c>
      <c r="C74" s="6">
        <v>6</v>
      </c>
      <c r="D74" s="33" t="s">
        <v>61</v>
      </c>
      <c r="E74" s="15"/>
      <c r="F74" s="15"/>
      <c r="G74" s="15"/>
    </row>
    <row r="75" spans="1:7" ht="17" x14ac:dyDescent="0.3">
      <c r="A75" s="23">
        <f t="shared" si="2"/>
        <v>24</v>
      </c>
      <c r="B75" s="3" t="s">
        <v>62</v>
      </c>
      <c r="C75" s="4">
        <v>1784</v>
      </c>
      <c r="D75" s="14" t="s">
        <v>63</v>
      </c>
      <c r="E75" s="15"/>
      <c r="F75" s="15"/>
      <c r="G75" s="15"/>
    </row>
    <row r="76" spans="1:7" ht="17" x14ac:dyDescent="0.3">
      <c r="A76" s="23">
        <f t="shared" si="2"/>
        <v>25</v>
      </c>
      <c r="B76" s="3" t="s">
        <v>62</v>
      </c>
      <c r="C76" s="4">
        <v>6669</v>
      </c>
      <c r="D76" s="14" t="s">
        <v>64</v>
      </c>
      <c r="E76" s="15"/>
      <c r="F76" s="15"/>
      <c r="G76" s="15"/>
    </row>
    <row r="77" spans="1:7" ht="17" x14ac:dyDescent="0.3">
      <c r="A77" s="23">
        <f t="shared" si="2"/>
        <v>26</v>
      </c>
      <c r="B77" s="3" t="s">
        <v>62</v>
      </c>
      <c r="C77" s="3">
        <v>24707</v>
      </c>
      <c r="D77" s="12" t="s">
        <v>65</v>
      </c>
      <c r="E77" s="15"/>
      <c r="F77" s="15"/>
      <c r="G77" s="15"/>
    </row>
    <row r="78" spans="1:7" ht="17" x14ac:dyDescent="0.3">
      <c r="A78" s="23">
        <f t="shared" si="2"/>
        <v>27</v>
      </c>
      <c r="B78" s="3" t="s">
        <v>62</v>
      </c>
      <c r="C78" s="4">
        <v>32273</v>
      </c>
      <c r="D78" s="24" t="s">
        <v>66</v>
      </c>
      <c r="E78" s="15"/>
      <c r="F78" s="15"/>
      <c r="G78" s="15"/>
    </row>
    <row r="79" spans="1:7" ht="17" x14ac:dyDescent="0.3">
      <c r="A79" s="23">
        <f t="shared" si="2"/>
        <v>28</v>
      </c>
      <c r="B79" s="3" t="s">
        <v>62</v>
      </c>
      <c r="C79" s="4">
        <v>35120</v>
      </c>
      <c r="D79" s="24" t="s">
        <v>104</v>
      </c>
      <c r="E79" s="15"/>
      <c r="F79" s="15"/>
      <c r="G79" s="15"/>
    </row>
    <row r="80" spans="1:7" ht="17" x14ac:dyDescent="0.3">
      <c r="A80" s="23">
        <f t="shared" si="2"/>
        <v>29</v>
      </c>
      <c r="B80" s="3" t="s">
        <v>62</v>
      </c>
      <c r="C80" s="4">
        <v>193</v>
      </c>
      <c r="D80" s="24" t="s">
        <v>67</v>
      </c>
      <c r="E80" s="15"/>
      <c r="F80" s="15"/>
      <c r="G80" s="15"/>
    </row>
  </sheetData>
  <mergeCells count="4">
    <mergeCell ref="A2:D2"/>
    <mergeCell ref="A18:D18"/>
    <mergeCell ref="A51:D51"/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6B944C63EB18F644A6B5AF0581FA5A97" ma:contentTypeVersion="15" ma:contentTypeDescription="建立新的文件。" ma:contentTypeScope="" ma:versionID="dc34da80c8acab6d5ffb6dfb0246aef7">
  <xsd:schema xmlns:xsd="http://www.w3.org/2001/XMLSchema" xmlns:xs="http://www.w3.org/2001/XMLSchema" xmlns:p="http://schemas.microsoft.com/office/2006/metadata/properties" xmlns:ns3="58ac7cac-b851-4a86-928e-e77235ad5583" xmlns:ns4="690f6def-c47d-4f26-84d1-7183f5477984" targetNamespace="http://schemas.microsoft.com/office/2006/metadata/properties" ma:root="true" ma:fieldsID="8174c6702042ecd6a1f09f0ab914d069" ns3:_="" ns4:_="">
    <xsd:import namespace="58ac7cac-b851-4a86-928e-e77235ad5583"/>
    <xsd:import namespace="690f6def-c47d-4f26-84d1-7183f54779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c7cac-b851-4a86-928e-e77235ad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f6def-c47d-4f26-84d1-7183f54779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用提示雜湊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CB69E-4F6C-47DE-9689-6BCB3FC35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B0EFFC-15DB-4E2A-AB29-10A8C3FEC374}">
  <ds:schemaRefs>
    <ds:schemaRef ds:uri="http://purl.org/dc/elements/1.1/"/>
    <ds:schemaRef ds:uri="http://purl.org/dc/terms/"/>
    <ds:schemaRef ds:uri="http://schemas.openxmlformats.org/package/2006/metadata/core-properties"/>
    <ds:schemaRef ds:uri="690f6def-c47d-4f26-84d1-7183f5477984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58ac7cac-b851-4a86-928e-e77235ad558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66B4B9-9DF4-4C9F-80FC-9F90C06BB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c7cac-b851-4a86-928e-e77235ad5583"/>
    <ds:schemaRef ds:uri="690f6def-c47d-4f26-84d1-7183f5477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2022-07-19T08:23:18Z</dcterms:created>
  <dcterms:modified xsi:type="dcterms:W3CDTF">2023-07-18T04:03:53Z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0x0101006B944C63EB18F644A6B5AF0581FA5A97</vt:lpwstr>
  </property>
</Properties>
</file>